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水質判定" sheetId="1" r:id="rId1"/>
  </sheets>
  <externalReferences>
    <externalReference r:id="rId4"/>
    <externalReference r:id="rId5"/>
  </externalReferences>
  <definedNames>
    <definedName name="_xlnm.Print_Area" localSheetId="0">'水質判定'!$B$2:$N$53</definedName>
  </definedNames>
  <calcPr fullCalcOnLoad="1"/>
</workbook>
</file>

<file path=xl/sharedStrings.xml><?xml version="1.0" encoding="utf-8"?>
<sst xmlns="http://schemas.openxmlformats.org/spreadsheetml/2006/main" count="35" uniqueCount="33">
  <si>
    <t>測定日</t>
  </si>
  <si>
    <t>氏名</t>
  </si>
  <si>
    <t>出席番号</t>
  </si>
  <si>
    <t>班名</t>
  </si>
  <si>
    <t>考察</t>
  </si>
  <si>
    <t>番号</t>
  </si>
  <si>
    <t>虫の名前</t>
  </si>
  <si>
    <t>個体数</t>
  </si>
  <si>
    <t>ザプロビ値</t>
  </si>
  <si>
    <t>ｲﾝﾃﾞｨｹｰﾀ値</t>
  </si>
  <si>
    <t>計</t>
  </si>
  <si>
    <t>o.s.</t>
  </si>
  <si>
    <t>β.m.</t>
  </si>
  <si>
    <t>α.m.</t>
  </si>
  <si>
    <t>p.s.</t>
  </si>
  <si>
    <t>割合（％）</t>
  </si>
  <si>
    <t>o.s.</t>
  </si>
  <si>
    <t>β.m.</t>
  </si>
  <si>
    <t>α.m.</t>
  </si>
  <si>
    <t>p.s.</t>
  </si>
  <si>
    <t>ｴﾙﾓﾝﾋﾗﾀｶｹﾞﾛｳ</t>
  </si>
  <si>
    <t>ﾖｼﾉﾏﾀﾞﾗｶｹﾞﾛｳ</t>
  </si>
  <si>
    <t>ﾁﾗｶｹﾞﾛｳ</t>
  </si>
  <si>
    <t>ﾋﾗﾀﾄﾞﾛﾑｼ</t>
  </si>
  <si>
    <t>ﾐｽﾞﾑｼ</t>
  </si>
  <si>
    <t>ﾋｹﾞﾅｶﾞｶﾜﾄﾋﾞｹﾗ</t>
  </si>
  <si>
    <t>ｷｲﾛｶﾜｶｹﾞﾛｳ</t>
  </si>
  <si>
    <t>ｱｶﾏﾀﾞﾗｶｹﾞﾛｳ</t>
  </si>
  <si>
    <t>ｺｶｹﾞﾛｳF</t>
  </si>
  <si>
    <t>ｲﾄﾐﾐｽﾞ</t>
  </si>
  <si>
    <t>実習名</t>
  </si>
  <si>
    <t>水生生物による水質判定</t>
  </si>
  <si>
    <t>ものづくり科学Ｂ－３　１年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</si>
</sst>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%"/>
    <numFmt numFmtId="183" formatCode="0.0000000000"/>
    <numFmt numFmtId="184" formatCode="0.00000000000"/>
    <numFmt numFmtId="185" formatCode="0.000000000"/>
    <numFmt numFmtId="186" formatCode="0.0000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5"/>
      <name val="ＭＳ Ｐゴシック"/>
      <family val="3"/>
    </font>
    <font>
      <sz val="2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182" fontId="8" fillId="0" borderId="14" xfId="0" applyNumberFormat="1" applyFont="1" applyFill="1" applyBorder="1" applyAlignment="1">
      <alignment vertical="center" shrinkToFit="1"/>
    </xf>
    <xf numFmtId="9" fontId="8" fillId="0" borderId="20" xfId="0" applyNumberFormat="1" applyFont="1" applyFill="1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1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775"/>
          <c:w val="0.83925"/>
          <c:h val="0.96225"/>
        </c:manualLayout>
      </c:layout>
      <c:bar3DChart>
        <c:barDir val="col"/>
        <c:grouping val="clustered"/>
        <c:varyColors val="0"/>
        <c:ser>
          <c:idx val="14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'水質判定'!$J$10:$M$10</c:f>
              <c:strCache>
                <c:ptCount val="4"/>
                <c:pt idx="0">
                  <c:v>o.s.</c:v>
                </c:pt>
                <c:pt idx="1">
                  <c:v>β.m.</c:v>
                </c:pt>
                <c:pt idx="2">
                  <c:v>α.m.</c:v>
                </c:pt>
                <c:pt idx="3">
                  <c:v>p.s.</c:v>
                </c:pt>
              </c:strCache>
            </c:strRef>
          </c:cat>
          <c:val>
            <c:numRef>
              <c:f>'水質判定'!$J$22:$M$22</c:f>
              <c:numCache>
                <c:ptCount val="4"/>
              </c:numCache>
            </c:numRef>
          </c:val>
          <c:shape val="box"/>
        </c:ser>
        <c:shape val="box"/>
        <c:axId val="2444149"/>
        <c:axId val="21997342"/>
      </c:bar3DChart>
      <c:catAx>
        <c:axId val="2444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44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.413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425"/>
          <c:w val="0.82675"/>
          <c:h val="0.94125"/>
        </c:manualLayout>
      </c:layout>
      <c:bar3DChart>
        <c:barDir val="col"/>
        <c:grouping val="clustered"/>
        <c:varyColors val="0"/>
        <c:ser>
          <c:idx val="14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'[1]水質判定'!$J$10:$M$10</c:f>
              <c:strCache>
                <c:ptCount val="4"/>
                <c:pt idx="0">
                  <c:v>o.s.</c:v>
                </c:pt>
                <c:pt idx="1">
                  <c:v>β.m.</c:v>
                </c:pt>
                <c:pt idx="2">
                  <c:v>α.m.</c:v>
                </c:pt>
                <c:pt idx="3">
                  <c:v>p.s.</c:v>
                </c:pt>
              </c:strCache>
            </c:strRef>
          </c:cat>
          <c:val>
            <c:numRef>
              <c:f>'[1]水質判定'!$J$25:$M$25</c:f>
              <c:numCache>
                <c:ptCount val="4"/>
                <c:pt idx="0">
                  <c:v>0.6301075268817204</c:v>
                </c:pt>
                <c:pt idx="1">
                  <c:v>0.24623655913978496</c:v>
                </c:pt>
                <c:pt idx="2">
                  <c:v>0.11720430107526882</c:v>
                </c:pt>
                <c:pt idx="3">
                  <c:v>0.0064516129032258064</c:v>
                </c:pt>
              </c:numCache>
            </c:numRef>
          </c:val>
          <c:shape val="box"/>
        </c:ser>
        <c:shape val="box"/>
        <c:axId val="63758351"/>
        <c:axId val="36954248"/>
      </c:bar3D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58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8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82475"/>
          <c:h val="0.93175"/>
        </c:manualLayout>
      </c:layout>
      <c:bar3DChart>
        <c:barDir val="col"/>
        <c:grouping val="clustered"/>
        <c:varyColors val="0"/>
        <c:ser>
          <c:idx val="14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'[2]水質判定'!$J$10:$M$10</c:f>
              <c:strCache>
                <c:ptCount val="4"/>
                <c:pt idx="0">
                  <c:v>o.s.</c:v>
                </c:pt>
                <c:pt idx="1">
                  <c:v>β.m.</c:v>
                </c:pt>
                <c:pt idx="2">
                  <c:v>α.m.</c:v>
                </c:pt>
                <c:pt idx="3">
                  <c:v>p.s.</c:v>
                </c:pt>
              </c:strCache>
            </c:strRef>
          </c:cat>
          <c:val>
            <c:numRef>
              <c:f>'[2]水質判定'!$J$28:$M$28</c:f>
              <c:numCache>
                <c:ptCount val="4"/>
                <c:pt idx="0">
                  <c:v>0.58</c:v>
                </c:pt>
                <c:pt idx="1">
                  <c:v>0.20242424242424242</c:v>
                </c:pt>
                <c:pt idx="2">
                  <c:v>0.0903030303030303</c:v>
                </c:pt>
                <c:pt idx="3">
                  <c:v>0.12727272727272726</c:v>
                </c:pt>
              </c:numCache>
            </c:numRef>
          </c:val>
          <c:shape val="box"/>
        </c:ser>
        <c:shape val="box"/>
        <c:axId val="64152777"/>
        <c:axId val="40504082"/>
      </c:bar3D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52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360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114300</xdr:rowOff>
    </xdr:from>
    <xdr:to>
      <xdr:col>8</xdr:col>
      <xdr:colOff>266700</xdr:colOff>
      <xdr:row>43</xdr:row>
      <xdr:rowOff>333375</xdr:rowOff>
    </xdr:to>
    <xdr:graphicFrame>
      <xdr:nvGraphicFramePr>
        <xdr:cNvPr id="1" name="Chart 2"/>
        <xdr:cNvGraphicFramePr/>
      </xdr:nvGraphicFramePr>
      <xdr:xfrm>
        <a:off x="704850" y="7362825"/>
        <a:ext cx="63150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23</xdr:row>
      <xdr:rowOff>19050</xdr:rowOff>
    </xdr:from>
    <xdr:to>
      <xdr:col>13</xdr:col>
      <xdr:colOff>714375</xdr:colOff>
      <xdr:row>36</xdr:row>
      <xdr:rowOff>466725</xdr:rowOff>
    </xdr:to>
    <xdr:graphicFrame>
      <xdr:nvGraphicFramePr>
        <xdr:cNvPr id="2" name="Chart 3"/>
        <xdr:cNvGraphicFramePr/>
      </xdr:nvGraphicFramePr>
      <xdr:xfrm>
        <a:off x="7086600" y="7458075"/>
        <a:ext cx="4371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371475</xdr:colOff>
      <xdr:row>36</xdr:row>
      <xdr:rowOff>619125</xdr:rowOff>
    </xdr:from>
    <xdr:to>
      <xdr:col>13</xdr:col>
      <xdr:colOff>685800</xdr:colOff>
      <xdr:row>44</xdr:row>
      <xdr:rowOff>19050</xdr:rowOff>
    </xdr:to>
    <xdr:graphicFrame>
      <xdr:nvGraphicFramePr>
        <xdr:cNvPr id="3" name="Chart 4"/>
        <xdr:cNvGraphicFramePr/>
      </xdr:nvGraphicFramePr>
      <xdr:xfrm>
        <a:off x="7124700" y="10315575"/>
        <a:ext cx="43053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eisei&#23455;&#39443;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eisei&#23455;&#39443;04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P"/>
      <sheetName val="TOC"/>
      <sheetName val="水質判定"/>
      <sheetName val="Sheet3"/>
    </sheetNames>
    <sheetDataSet>
      <sheetData sheetId="2">
        <row r="10">
          <cell r="J10" t="str">
            <v>o.s.</v>
          </cell>
          <cell r="K10" t="str">
            <v>β.m.</v>
          </cell>
          <cell r="L10" t="str">
            <v>α.m.</v>
          </cell>
          <cell r="M10" t="str">
            <v>p.s.</v>
          </cell>
        </row>
        <row r="25">
          <cell r="J25">
            <v>0.6301075268817204</v>
          </cell>
          <cell r="K25">
            <v>0.24623655913978496</v>
          </cell>
          <cell r="L25">
            <v>0.11720430107526882</v>
          </cell>
          <cell r="M25">
            <v>0.0064516129032258064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"/>
      <sheetName val="TOC"/>
      <sheetName val="水質判定"/>
    </sheetNames>
    <sheetDataSet>
      <sheetData sheetId="2">
        <row r="10">
          <cell r="J10" t="str">
            <v>o.s.</v>
          </cell>
          <cell r="K10" t="str">
            <v>β.m.</v>
          </cell>
          <cell r="L10" t="str">
            <v>α.m.</v>
          </cell>
          <cell r="M10" t="str">
            <v>p.s.</v>
          </cell>
        </row>
        <row r="28">
          <cell r="J28">
            <v>0.58</v>
          </cell>
          <cell r="K28">
            <v>0.20242424242424242</v>
          </cell>
          <cell r="L28">
            <v>0.0903030303030303</v>
          </cell>
          <cell r="M28">
            <v>0.12727272727272726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tabSelected="1" zoomScale="75" zoomScaleNormal="75" workbookViewId="0" topLeftCell="A1">
      <selection activeCell="I2" sqref="I2"/>
    </sheetView>
  </sheetViews>
  <sheetFormatPr defaultColWidth="9.00390625" defaultRowHeight="13.5"/>
  <cols>
    <col min="1" max="1" width="9.00390625" style="3" customWidth="1"/>
    <col min="2" max="2" width="11.25390625" style="9" customWidth="1"/>
    <col min="3" max="3" width="23.375" style="3" customWidth="1"/>
    <col min="4" max="8" width="9.00390625" style="3" customWidth="1"/>
    <col min="9" max="9" width="12.875" style="3" customWidth="1"/>
    <col min="10" max="14" width="9.875" style="3" bestFit="1" customWidth="1"/>
    <col min="15" max="16384" width="9.00390625" style="3" customWidth="1"/>
  </cols>
  <sheetData>
    <row r="1" ht="17.25" thickBot="1"/>
    <row r="2" spans="1:14" ht="24">
      <c r="A2" s="2"/>
      <c r="B2" s="28"/>
      <c r="C2" s="40" t="s">
        <v>32</v>
      </c>
      <c r="D2" s="41"/>
      <c r="E2" s="41"/>
      <c r="F2" s="41"/>
      <c r="G2" s="41"/>
      <c r="H2" s="42"/>
      <c r="I2" s="2"/>
      <c r="J2" s="2"/>
      <c r="K2" s="2"/>
      <c r="L2" s="2"/>
      <c r="M2" s="2"/>
      <c r="N2" s="2"/>
    </row>
    <row r="3" spans="1:14" ht="24">
      <c r="A3" s="2"/>
      <c r="B3" s="1" t="s">
        <v>30</v>
      </c>
      <c r="C3" s="57" t="s">
        <v>31</v>
      </c>
      <c r="D3" s="58"/>
      <c r="E3" s="58"/>
      <c r="F3" s="58"/>
      <c r="G3" s="58"/>
      <c r="H3" s="59"/>
      <c r="I3" s="2"/>
      <c r="J3" s="2"/>
      <c r="K3" s="2"/>
      <c r="L3" s="2"/>
      <c r="M3" s="2"/>
      <c r="N3" s="2"/>
    </row>
    <row r="4" spans="1:14" ht="24">
      <c r="A4" s="2"/>
      <c r="B4" s="1" t="s">
        <v>0</v>
      </c>
      <c r="C4" s="60"/>
      <c r="D4" s="61"/>
      <c r="E4" s="61"/>
      <c r="F4" s="61"/>
      <c r="G4" s="61"/>
      <c r="H4" s="62"/>
      <c r="I4" s="2"/>
      <c r="J4" s="2"/>
      <c r="K4" s="2"/>
      <c r="L4" s="2"/>
      <c r="M4" s="2"/>
      <c r="N4" s="2"/>
    </row>
    <row r="5" spans="1:14" ht="24">
      <c r="A5" s="2"/>
      <c r="B5" s="1" t="s">
        <v>2</v>
      </c>
      <c r="C5" s="60"/>
      <c r="D5" s="61"/>
      <c r="E5" s="61"/>
      <c r="F5" s="61"/>
      <c r="G5" s="61"/>
      <c r="H5" s="62"/>
      <c r="I5" s="2"/>
      <c r="J5" s="2"/>
      <c r="K5" s="2"/>
      <c r="L5" s="2"/>
      <c r="M5" s="2"/>
      <c r="N5" s="2"/>
    </row>
    <row r="6" spans="1:14" ht="24">
      <c r="A6" s="2"/>
      <c r="B6" s="1" t="s">
        <v>1</v>
      </c>
      <c r="C6" s="60"/>
      <c r="D6" s="61"/>
      <c r="E6" s="61"/>
      <c r="F6" s="61"/>
      <c r="G6" s="61"/>
      <c r="H6" s="62"/>
      <c r="I6" s="2"/>
      <c r="J6" s="2"/>
      <c r="K6" s="2"/>
      <c r="L6" s="2"/>
      <c r="M6" s="2"/>
      <c r="N6" s="2"/>
    </row>
    <row r="7" spans="1:14" ht="24.75" thickBot="1">
      <c r="A7" s="2"/>
      <c r="B7" s="27" t="s">
        <v>3</v>
      </c>
      <c r="C7" s="54"/>
      <c r="D7" s="55"/>
      <c r="E7" s="55"/>
      <c r="F7" s="55"/>
      <c r="G7" s="55"/>
      <c r="H7" s="56"/>
      <c r="I7" s="2"/>
      <c r="J7" s="2"/>
      <c r="K7" s="2"/>
      <c r="L7" s="2"/>
      <c r="M7" s="2"/>
      <c r="N7" s="2"/>
    </row>
    <row r="8" spans="1:14" ht="18" thickBot="1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7.75" customHeight="1">
      <c r="A9" s="2"/>
      <c r="B9" s="48" t="s">
        <v>5</v>
      </c>
      <c r="C9" s="50" t="s">
        <v>6</v>
      </c>
      <c r="D9" s="52" t="s">
        <v>7</v>
      </c>
      <c r="E9" s="43" t="s">
        <v>8</v>
      </c>
      <c r="F9" s="44"/>
      <c r="G9" s="44"/>
      <c r="H9" s="44"/>
      <c r="I9" s="32"/>
      <c r="J9" s="43" t="s">
        <v>8</v>
      </c>
      <c r="K9" s="45"/>
      <c r="L9" s="45"/>
      <c r="M9" s="45"/>
      <c r="N9" s="46" t="s">
        <v>10</v>
      </c>
    </row>
    <row r="10" spans="1:14" ht="27.75" customHeight="1" thickBot="1">
      <c r="A10" s="2"/>
      <c r="B10" s="49"/>
      <c r="C10" s="51"/>
      <c r="D10" s="53"/>
      <c r="E10" s="33" t="s">
        <v>16</v>
      </c>
      <c r="F10" s="33" t="s">
        <v>17</v>
      </c>
      <c r="G10" s="33" t="s">
        <v>18</v>
      </c>
      <c r="H10" s="33" t="s">
        <v>19</v>
      </c>
      <c r="I10" s="34" t="s">
        <v>9</v>
      </c>
      <c r="J10" s="33" t="s">
        <v>11</v>
      </c>
      <c r="K10" s="33" t="s">
        <v>12</v>
      </c>
      <c r="L10" s="33" t="s">
        <v>13</v>
      </c>
      <c r="M10" s="33" t="s">
        <v>14</v>
      </c>
      <c r="N10" s="47"/>
    </row>
    <row r="11" spans="1:14" ht="27.75" customHeight="1" thickTop="1">
      <c r="A11" s="2"/>
      <c r="B11" s="5">
        <v>1</v>
      </c>
      <c r="C11" s="23" t="s">
        <v>22</v>
      </c>
      <c r="D11" s="20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4" ht="27.75" customHeight="1">
      <c r="A12" s="2"/>
      <c r="B12" s="6">
        <v>2</v>
      </c>
      <c r="C12" s="24" t="s">
        <v>23</v>
      </c>
      <c r="D12" s="21">
        <v>4</v>
      </c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4" ht="27.75" customHeight="1">
      <c r="A13" s="2"/>
      <c r="B13" s="6">
        <v>3</v>
      </c>
      <c r="C13" s="24" t="s">
        <v>20</v>
      </c>
      <c r="D13" s="21">
        <v>2</v>
      </c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ht="27.75" customHeight="1">
      <c r="A14" s="2"/>
      <c r="B14" s="6">
        <v>4</v>
      </c>
      <c r="C14" s="24" t="s">
        <v>24</v>
      </c>
      <c r="D14" s="21">
        <v>3</v>
      </c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ht="27.75" customHeight="1">
      <c r="A15" s="2"/>
      <c r="B15" s="6">
        <v>5</v>
      </c>
      <c r="C15" s="24" t="s">
        <v>25</v>
      </c>
      <c r="D15" s="29">
        <v>1</v>
      </c>
      <c r="E15" s="29"/>
      <c r="F15" s="29"/>
      <c r="G15" s="29"/>
      <c r="H15" s="29"/>
      <c r="I15" s="29"/>
      <c r="J15" s="29"/>
      <c r="K15" s="29"/>
      <c r="L15" s="29"/>
      <c r="M15" s="29"/>
      <c r="N15" s="30"/>
    </row>
    <row r="16" spans="1:14" ht="27.75" customHeight="1">
      <c r="A16" s="2"/>
      <c r="B16" s="6">
        <v>6</v>
      </c>
      <c r="C16" s="24" t="s">
        <v>21</v>
      </c>
      <c r="D16" s="21">
        <v>6</v>
      </c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1:14" ht="27.75" customHeight="1">
      <c r="A17" s="2"/>
      <c r="B17" s="6">
        <v>7</v>
      </c>
      <c r="C17" s="24" t="s">
        <v>26</v>
      </c>
      <c r="D17" s="21">
        <v>3</v>
      </c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1:14" ht="27.75" customHeight="1">
      <c r="A18" s="2"/>
      <c r="B18" s="6">
        <v>8</v>
      </c>
      <c r="C18" s="31" t="s">
        <v>27</v>
      </c>
      <c r="D18" s="21">
        <v>1</v>
      </c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27.75" customHeight="1">
      <c r="A19" s="2"/>
      <c r="B19" s="6">
        <v>9</v>
      </c>
      <c r="C19" s="24" t="s">
        <v>28</v>
      </c>
      <c r="D19" s="21">
        <v>8</v>
      </c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4" ht="27.75" customHeight="1">
      <c r="A20" s="2"/>
      <c r="B20" s="6">
        <v>10</v>
      </c>
      <c r="C20" s="24" t="s">
        <v>29</v>
      </c>
      <c r="D20" s="21">
        <v>2</v>
      </c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27.75" customHeight="1">
      <c r="A21" s="2"/>
      <c r="B21" s="7" t="s">
        <v>10</v>
      </c>
      <c r="C21" s="25"/>
      <c r="D21" s="21">
        <f>SUM(D11:D20)</f>
        <v>31</v>
      </c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1:14" ht="27.75" customHeight="1" thickBot="1">
      <c r="A22" s="2"/>
      <c r="B22" s="8" t="s">
        <v>15</v>
      </c>
      <c r="C22" s="26"/>
      <c r="D22" s="22"/>
      <c r="E22" s="37"/>
      <c r="F22" s="37"/>
      <c r="G22" s="37"/>
      <c r="H22" s="37"/>
      <c r="I22" s="37"/>
      <c r="J22" s="38"/>
      <c r="K22" s="38"/>
      <c r="L22" s="38"/>
      <c r="M22" s="38"/>
      <c r="N22" s="39"/>
    </row>
    <row r="37" ht="75.75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 thickBot="1"/>
    <row r="46" spans="2:14" ht="29.25" customHeight="1">
      <c r="B46" s="10"/>
      <c r="C46" s="19" t="s">
        <v>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</row>
    <row r="47" spans="2:14" ht="29.2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2:14" ht="29.25" customHeight="1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2:14" ht="29.25" customHeight="1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2:14" ht="29.25" customHeight="1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2:14" ht="29.25" customHeight="1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2:14" ht="29.25" customHeight="1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2:14" ht="29.25" customHeight="1" thickBot="1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</sheetData>
  <mergeCells count="12">
    <mergeCell ref="B9:B10"/>
    <mergeCell ref="C9:C10"/>
    <mergeCell ref="D9:D10"/>
    <mergeCell ref="C7:H7"/>
    <mergeCell ref="C2:H2"/>
    <mergeCell ref="E9:H9"/>
    <mergeCell ref="J9:M9"/>
    <mergeCell ref="N9:N10"/>
    <mergeCell ref="C3:H3"/>
    <mergeCell ref="C4:H4"/>
    <mergeCell ref="C5:H5"/>
    <mergeCell ref="C6:H6"/>
  </mergeCells>
  <printOptions/>
  <pageMargins left="0.93" right="0.28" top="1" bottom="0.73" header="0.512" footer="0.512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山田研究室</dc:creator>
  <cp:keywords/>
  <dc:description/>
  <cp:lastModifiedBy>奥村充司</cp:lastModifiedBy>
  <cp:lastPrinted>2007-07-01T23:59:47Z</cp:lastPrinted>
  <dcterms:created xsi:type="dcterms:W3CDTF">2007-04-19T03:33:45Z</dcterms:created>
  <dcterms:modified xsi:type="dcterms:W3CDTF">2007-11-22T03:51:30Z</dcterms:modified>
  <cp:category/>
  <cp:version/>
  <cp:contentType/>
  <cp:contentStatus/>
</cp:coreProperties>
</file>